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721\"/>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<sst xmlns="http://schemas.openxmlformats.org/spreadsheetml/2006/main" count="204" uniqueCount="121">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</sst>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46218</v>
      </c>
    </row>
    <row r="4" spans="1:4" ht="15" customHeight="1" x14ac:dyDescent="0.25">
      <c r="A4" s="1" t="s">
        <v>1</v>
      </c>
      <c r="B4" s="1" t="s">
        <v>1</v>
      </c>
      <c r="C4" s="2" t="s">
        <v>3</v>
      </c>
      <c r="D4" s="12">
        <f>D3+6</f>
        <v>46224</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46225</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58289282906</v>
      </c>
      <c r="E4" s="42">
        <v>59795595382</v>
      </c>
      <c r="F4" s="38"/>
      <c r="G4" s="37"/>
      <c r="H4" s="38"/>
      <c r="I4" s="38"/>
      <c r="J4" s="38"/>
    </row>
    <row r="5" spans="1:10" ht="15.75" x14ac:dyDescent="0.2">
      <c r="A5" s="18" t="s">
        <v>1</v>
      </c>
      <c r="B5" s="19" t="s">
        <v>107</v>
      </c>
      <c r="C5" s="31" t="s">
        <v>52</v>
      </c>
      <c r="D5" s="20">
        <v>1040880051</v>
      </c>
      <c r="E5" s="42">
        <v>1067778488</v>
      </c>
      <c r="F5" s="38"/>
      <c r="G5" s="37"/>
      <c r="H5" s="38"/>
      <c r="I5" s="38"/>
      <c r="J5" s="38"/>
    </row>
    <row r="6" spans="1:10" ht="15.75" x14ac:dyDescent="0.2">
      <c r="A6" s="18" t="s">
        <v>1</v>
      </c>
      <c r="B6" s="19" t="s">
        <v>108</v>
      </c>
      <c r="C6" s="31" t="s">
        <v>53</v>
      </c>
      <c r="D6" s="40">
        <v>10408.799999999999</v>
      </c>
      <c r="E6" s="43">
        <v>10677.78</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55274132761</v>
      </c>
      <c r="E8" s="42">
        <v>58289282906</v>
      </c>
      <c r="F8" s="38"/>
      <c r="G8" s="37"/>
      <c r="H8" s="38"/>
      <c r="I8" s="38"/>
      <c r="J8" s="38"/>
    </row>
    <row r="9" spans="1:10" ht="15.75" x14ac:dyDescent="0.2">
      <c r="A9" s="18" t="s">
        <v>1</v>
      </c>
      <c r="B9" s="19" t="s">
        <v>107</v>
      </c>
      <c r="C9" s="31" t="s">
        <v>57</v>
      </c>
      <c r="D9" s="20">
        <v>987038085</v>
      </c>
      <c r="E9" s="42">
        <v>1040880051</v>
      </c>
      <c r="F9" s="38"/>
      <c r="G9" s="37"/>
      <c r="H9" s="38"/>
      <c r="I9" s="38"/>
      <c r="J9" s="38"/>
    </row>
    <row r="10" spans="1:10" ht="15.75" x14ac:dyDescent="0.2">
      <c r="A10" s="18" t="s">
        <v>1</v>
      </c>
      <c r="B10" s="19" t="s">
        <v>108</v>
      </c>
      <c r="C10" s="31" t="s">
        <v>58</v>
      </c>
      <c r="D10" s="40">
        <v>9870.3799999999992</v>
      </c>
      <c r="E10" s="43">
        <v>10408.799999999999</v>
      </c>
      <c r="F10" s="38"/>
      <c r="G10" s="37"/>
      <c r="H10" s="38"/>
      <c r="I10" s="38"/>
      <c r="J10" s="38"/>
    </row>
    <row r="11" spans="1:10" ht="31.5" x14ac:dyDescent="0.2">
      <c r="A11" s="15" t="s">
        <v>59</v>
      </c>
      <c r="B11" s="16" t="s">
        <v>109</v>
      </c>
      <c r="C11" s="30" t="s">
        <v>60</v>
      </c>
      <c r="D11" s="39">
        <v>-3015150145</v>
      </c>
      <c r="E11" s="45">
        <v>-1506312476</v>
      </c>
      <c r="F11" s="38"/>
      <c r="G11" s="37"/>
      <c r="H11" s="38"/>
      <c r="I11" s="38"/>
      <c r="J11" s="38"/>
    </row>
    <row r="12" spans="1:10" ht="31.5" x14ac:dyDescent="0.2">
      <c r="A12" s="18" t="s">
        <v>1</v>
      </c>
      <c r="B12" s="19" t="s">
        <v>110</v>
      </c>
      <c r="C12" s="31" t="s">
        <v>61</v>
      </c>
      <c r="D12" s="20">
        <v>-3015150145</v>
      </c>
      <c r="E12" s="42">
        <v>-1506312476</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-538.41999999999996</v>
      </c>
      <c r="E15" s="51">
        <v>-268.98</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55274132761</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10920</v>
      </c>
      <c r="E24" s="46">
        <v>10920</v>
      </c>
      <c r="F24" s="38"/>
      <c r="G24" s="37"/>
      <c r="H24" s="38"/>
      <c r="I24" s="38"/>
    </row>
    <row r="25" spans="1:11" ht="15.75" x14ac:dyDescent="0.2">
      <c r="A25" s="22" t="s">
        <v>79</v>
      </c>
      <c r="B25" s="23" t="s">
        <v>100</v>
      </c>
      <c r="C25" s="32" t="s">
        <v>80</v>
      </c>
      <c r="D25" s="24">
        <v>10910</v>
      </c>
      <c r="E25" s="46">
        <v>10920</v>
      </c>
      <c r="F25" s="38"/>
      <c r="G25" s="37"/>
      <c r="H25" s="38"/>
      <c r="I25" s="38"/>
    </row>
    <row r="26" spans="1:11" ht="31.5" x14ac:dyDescent="0.2">
      <c r="A26" s="22" t="s">
        <v>81</v>
      </c>
      <c r="B26" s="23" t="s">
        <v>101</v>
      </c>
      <c r="C26" s="32" t="s">
        <v>82</v>
      </c>
      <c r="D26" s="24">
        <v>-10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1039.6200000000008</v>
      </c>
      <c r="E28" s="47">
        <v>511.20000000000073</v>
      </c>
      <c r="F28" s="38"/>
      <c r="G28" s="37"/>
      <c r="H28" s="38"/>
      <c r="I28" s="38"/>
    </row>
    <row r="29" spans="1:11" ht="31.5" x14ac:dyDescent="0.2">
      <c r="A29" s="18" t="s">
        <v>1</v>
      </c>
      <c r="B29" s="19" t="s">
        <v>104</v>
      </c>
      <c r="C29" s="31" t="s">
        <v>86</v>
      </c>
      <c r="D29" s="25">
        <v>0.10532725183832858</v>
      </c>
      <c r="E29" s="48">
        <v>4.9112289601106918E-2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10710</v>
      </c>
      <c r="E32" s="49">
        <v>10710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{'SheetId':'20c58f8f-403b-4436-8602-600cf6be7697','UId':'5211ce78-9fd1-40d8-bf7b-ee0362f72f43','Col':4,'Row':4,'Format':'numberic','Value':'58289282906','TargetCode':''}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{'SheetId':'20c58f8f-403b-4436-8602-600cf6be7697','UId':'fa4a44d5-b1ea-488c-b28f-2cd13987f1e6','Col':5,'Row':4,'Format':'numberic','Value':'59795595382','TargetCode':''}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{'SheetId':'20c58f8f-403b-4436-8602-600cf6be7697','UId':'b2b1cf71-c890-48d5-a85e-2d9d2609146d','Col':4,'Row':5,'Format':'numberic','Value':'1040880051','TargetCode':''}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{'SheetId':'20c58f8f-403b-4436-8602-600cf6be7697','UId':'f3879ebd-289a-4f36-be00-048d6330c43f','Col':5,'Row':5,'Format':'numberic','Value':'1067778488','TargetCode':''}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{'SheetId':'20c58f8f-403b-4436-8602-600cf6be7697','UId':'e0a02d3a-0a73-465e-911e-24a7567d3273','Col':4,'Row':6,'Format':'numberic','Value':'10408,8','TargetCode':''}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{'SheetId':'20c58f8f-403b-4436-8602-600cf6be7697','UId':'1411d79c-69e7-49a2-9b38-86aee64b9407','Col':5,'Row':6,'Format':'numberic','Value':'10677,78','TargetCode':''}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{'SheetId':'20c58f8f-403b-4436-8602-600cf6be7697','UId':'865d42bf-0e32-4de5-80b6-e38bdebe0fb7','Col':4,'Row':8,'Format':'numberic','Value':'55274132761','TargetCode':''}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{'SheetId':'20c58f8f-403b-4436-8602-600cf6be7697','UId':'9540037b-d258-4ae7-9892-982a7420b35c','Col':5,'Row':8,'Format':'numberic','Value':'58289282906','TargetCode':''}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{'SheetId':'20c58f8f-403b-4436-8602-600cf6be7697','UId':'a7ef8df9-a346-41b7-9fae-4d8b93c87351','Col':4,'Row':9,'Format':'numberic','Value':'987038085','TargetCode':''}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{'SheetId':'20c58f8f-403b-4436-8602-600cf6be7697','UId':'f3455b9b-f0df-419f-a65a-1e76af33a11f','Col':5,'Row':9,'Format':'numberic','Value':'1040880051','TargetCode':''}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{'SheetId':'20c58f8f-403b-4436-8602-600cf6be7697','UId':'132a2f65-85b3-4494-a6e2-56343b1a84a5','Col':4,'Row':10,'Format':'numberic','Value':'9870,38','TargetCode':''}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{'SheetId':'20c58f8f-403b-4436-8602-600cf6be7697','UId':'24f6946f-ac7a-44c6-9001-3801f2c136a4','Col':5,'Row':10,'Format':'numberic','Value':'10408,8','TargetCode':''}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{'SheetId':'20c58f8f-403b-4436-8602-600cf6be7697','UId':'b4a06a93-9139-4003-a6a4-95d5608aa65e','Col':4,'Row':11,'Format':'numberic','Value':'-3015150145','TargetCode':''}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{'SheetId':'20c58f8f-403b-4436-8602-600cf6be7697','UId':'fa0070b8-e19a-411f-82b1-2d1a901965c4','Col':5,'Row':11,'Format':'numberic','Value':'-1506312476','TargetCode':''}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{'SheetId':'20c58f8f-403b-4436-8602-600cf6be7697','UId':'d10c2681-985f-43c7-b904-37701e027b00','Col':4,'Row':12,'Format':'numberic','Value':'-3015150145','TargetCode':''}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{'SheetId':'20c58f8f-403b-4436-8602-600cf6be7697','UId':'5a31c83c-a5fb-4607-b934-1f62d165d54f','Col':5,'Row':12,'Format':'numberic','Value':'-1506312476','TargetCode':''}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{'SheetId':'20c58f8f-403b-4436-8602-600cf6be7697','UId':'6257f862-0beb-4dc9-a226-6ba3aae99bbf','Col':4,'Row':15,'Format':'numberic','Value':'-538,42','TargetCode':''}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{'SheetId':'20c58f8f-403b-4436-8602-600cf6be7697','UId':'0db83a15-29c0-4ed2-aaaa-8c8b511f8c42','Col':5,'Row':15,'Format':'numberic','Value':'-268,98','TargetCode':''}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{'SheetId':'20c58f8f-403b-4436-8602-600cf6be7697','UId':'162f2341-2a83-4487-a399-9a76079c4cc8','Col':4,'Row':18,'Format':'numberic','Value':'55274132761','TargetCode':''}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{'SheetId':'20c58f8f-403b-4436-8602-600cf6be7697','UId':'0ad6651c-166e-4d60-a1c4-880ccb811c99','Col':4,'Row':24,'Format':'numberic','Value':'10920','TargetCode':''}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{'SheetId':'20c58f8f-403b-4436-8602-600cf6be7697','UId':'60eb024c-14e0-47a5-9664-929668cc964d','Col':5,'Row':24,'Format':'numberic','Value':'10920','TargetCode':''}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{'SheetId':'20c58f8f-403b-4436-8602-600cf6be7697','UId':'135eecd7-9178-4cec-ac58-10eb36e54110','Col':4,'Row':25,'Format':'numberic','Value':'10910','TargetCode':''}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{'SheetId':'20c58f8f-403b-4436-8602-600cf6be7697','UId':'71bca5d6-6f8a-47cf-b58f-7c03852c175d','Col':5,'Row':25,'Format':'numberic','Value':'10920','TargetCode':''}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{'SheetId':'20c58f8f-403b-4436-8602-600cf6be7697','UId':'99cca664-eb20-4aa1-a69f-7168baf5a791','Col':4,'Row':26,'Format':'numberic','Value':'-10','TargetCode':''}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{'SheetId':'20c58f8f-403b-4436-8602-600cf6be7697','UId':'f492188c-c37d-4095-9ad9-3f619d31caa2','Col':4,'Row':28,'Format':'numberic','Value':'1039,62','TargetCode':''}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{'SheetId':'20c58f8f-403b-4436-8602-600cf6be7697','UId':'23cd3398-52e2-4894-9e1c-d77abb225a78','Col':5,'Row':28,'Format':'numberic','Value':'511,200000000001','TargetCode':''}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{'SheetId':'20c58f8f-403b-4436-8602-600cf6be7697','UId':'66964bc6-18cd-4248-bbe3-85246e6310c0','Col':4,'Row':29,'Format':'numberic','Value':'0,105327251838329','TargetCode':''}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{'SheetId':'20c58f8f-403b-4436-8602-600cf6be7697','UId':'a61385da-8047-40f6-8813-b7884855b55c','Col':5,'Row':29,'Format':'numberic','Value':'0,0491122896011069','TargetCode':''}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FxgKNv3YABMOcMuyUQN8xj+tQuE6j9QhDrf4G8bl/1o=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qa3YG+oWge2wDEOLmM4YlIxvyKE5Ggvic82XvZXlNG8=</DigestValue>
    </Reference>
  </SignedInfo>
  <SignatureValue>JQUtQaK8yNOCZnkread4WEnuaGxA0RPeEsxLbqATmK1S9twlNxqxayNjcg/R09MNI0CRsVGdiNfL
PaNXIgQZVVRqciJA180a/xhpHzlIoJ3H2rdNAl89QPazdCayHwuQGHOwP8vP8XfMiijKZS6Y0Pns
Ntn32WHrtiC3gaSlFlk19Exo05EqstsW0+cJBEnJWPPlSOh2wfH64CEFceJB98N+3U8+Mg5iTYUY
4NmVIB/MrEiypYzCOKF3aPgpWvaP0yRA5NQ+0h5mTEluj98UP1fbFn3p8t2OqYEN/vKWG2yvgHOG
tyuc1mTRZozQPpa6xWb1gXTZopDdQKr+MkMpsg==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3gwYuT2lVz+FsT/vhaAsOAzdnpTCTm2ofZENjtyM5Ho=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qbTOYEVAI8h4hCPGyGyJqe3JPOJT+YxuK3J5NNuib98=</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od1f6qL74fwfMC/MPXeSYYTstNlBwL6H6OdUxfExqRk=</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8+8w90hYGjT0HrWD33gT0NXfe4VegX3bmGxCt0pPgTk=</DigestValue>
      </Reference>
    </Manifest>
    <SignatureProperties>
      <SignatureProperty Id="idSignatureTime" Target="#idPackageSignature">
        <mdssi:SignatureTime xmlns:mdssi="http://schemas.openxmlformats.org/package/2006/digital-signature">
          <mdssi:Format>YYYY-MM-DDThh:mm:ssTZD</mdssi:Format>
          <mdssi:Value>2026-07-22T06:49:02Z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2026-07-22T06:49:02Z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xVLsoF6QRkCEYLtDL//0ydUVHnnVCVb4II/vu1QenAE=</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m4j4M9K4gQoeid1ja1RwPXRHFGs8Dsu7BJSnr0FMMs8=</DigestValue>
    </Reference>
  </SignedInfo>
  <SignatureValue>winmpeqtTuIO8cioIoeDaF8/iaSca+wcKw+boMgOCtCpi7tkLKnt1TmpqKyi7t5bh+KyEMzzYbjF
53Hb5rMxSA5+TuWlfDWcB/Oepji81qqgoucLDsBffPNUFdcY92TpYMYb3wP3w90AHA+UFTGsXxxB
8KSb1soxTCdnvwEJxtUcaeIZycbtMR7oJ686VzUJqyMKoQVO1NErda+4kNZbbz7XAk8SOrAegGuy
ILJoEXgEgA3Q9HRe1WuIdzWjhZSfHXJKifgaM4zA7P4kOy75Sb7aXr7ENYiNslwWaxkzab/m0zpQ
64CZ7E+uPnNW76ZkqKG+56Vni0OptlJ/Sza9Wg==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3gwYuT2lVz+FsT/vhaAsOAzdnpTCTm2ofZENjtyM5Ho=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qbTOYEVAI8h4hCPGyGyJqe3JPOJT+YxuK3J5NNuib98=</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od1f6qL74fwfMC/MPXeSYYTstNlBwL6H6OdUxfExqRk=</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8+8w90hYGjT0HrWD33gT0NXfe4VegX3bmGxCt0pPgTk=</DigestValue>
      </Reference>
    </Manifest>
    <SignatureProperties>
      <SignatureProperty Id="idSignatureTime" Target="#idPackageSignature">
        <mdssi:SignatureTime xmlns:mdssi="http://schemas.openxmlformats.org/package/2006/digital-signature">
          <mdssi:Format>YYYY-MM-DDThh:mm:ssTZD</mdssi:Format>
          <mdssi:Value>2026-07-22T07:44:51Z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2026-07-22T07:44:51Z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2026-07-22T05:19:59Z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